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2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2" l="1"/>
  <c r="B5" i="1"/>
</calcChain>
</file>

<file path=xl/sharedStrings.xml><?xml version="1.0" encoding="utf-8"?>
<sst xmlns="http://schemas.openxmlformats.org/spreadsheetml/2006/main" count="145" uniqueCount="62">
  <si>
    <t>CMS COMMENTS -- AGGREGATED DATA</t>
  </si>
  <si>
    <t>CMS Familiar</t>
  </si>
  <si>
    <t>CMS Not Familiar</t>
  </si>
  <si>
    <t xml:space="preserve">N = </t>
  </si>
  <si>
    <t>Event based emails</t>
  </si>
  <si>
    <t>Improved online help</t>
  </si>
  <si>
    <t>Standard course format/template</t>
  </si>
  <si>
    <t>All grades posted</t>
  </si>
  <si>
    <t>Teachers required to use</t>
  </si>
  <si>
    <t>Access to old courses</t>
  </si>
  <si>
    <t>Hide/remove past courses</t>
  </si>
  <si>
    <t>Easier to use</t>
  </si>
  <si>
    <t>Download &amp; save content</t>
  </si>
  <si>
    <t>Better course organization</t>
  </si>
  <si>
    <t>Better Mac support</t>
  </si>
  <si>
    <t>Uncertain</t>
  </si>
  <si>
    <t>Specific tool/feature request</t>
  </si>
  <si>
    <t>Faster</t>
  </si>
  <si>
    <t>Link from MyUFL</t>
  </si>
  <si>
    <t>Peer help capability</t>
  </si>
  <si>
    <t>Video integration</t>
  </si>
  <si>
    <t>More stable/reliable</t>
  </si>
  <si>
    <t>Integration with libraries</t>
  </si>
  <si>
    <t>Better faculty training</t>
  </si>
  <si>
    <t>Require desktop system updates</t>
  </si>
  <si>
    <t>Training for students</t>
  </si>
  <si>
    <t>Don't do upgrades at end of week</t>
  </si>
  <si>
    <t>Fix Java checker</t>
  </si>
  <si>
    <t>No issues</t>
  </si>
  <si>
    <t>Improve test accuracy</t>
  </si>
  <si>
    <t>No pop-ups</t>
  </si>
  <si>
    <t>Sell ad space</t>
  </si>
  <si>
    <t>Integration with UF email ISIS, etc.</t>
  </si>
  <si>
    <t>Cookie issues</t>
  </si>
  <si>
    <t>More colors</t>
  </si>
  <si>
    <t>Keep current with browsers</t>
  </si>
  <si>
    <t>Improve navigation between courses</t>
  </si>
  <si>
    <t>Better calendar</t>
  </si>
  <si>
    <t>Better announcements</t>
  </si>
  <si>
    <t>Access to other logged in students (chat)</t>
  </si>
  <si>
    <t>Improved mail tool</t>
  </si>
  <si>
    <t>&gt;100</t>
  </si>
  <si>
    <t xml:space="preserve"> 75-99</t>
  </si>
  <si>
    <t>50-74</t>
  </si>
  <si>
    <t>Divergent items for comment</t>
  </si>
  <si>
    <t>Highlights:</t>
  </si>
  <si>
    <t>Specific tool requests</t>
  </si>
  <si>
    <t>No issue</t>
  </si>
  <si>
    <t>Better download process</t>
  </si>
  <si>
    <t>AGGREGATED COMMENTS</t>
  </si>
  <si>
    <t>Categories</t>
  </si>
  <si>
    <t>A - Empower Self-Monitoring</t>
  </si>
  <si>
    <t>B - Course Specific Communication</t>
  </si>
  <si>
    <t>C - Information About the Course</t>
  </si>
  <si>
    <t>A</t>
  </si>
  <si>
    <t>C</t>
  </si>
  <si>
    <t xml:space="preserve"> </t>
  </si>
  <si>
    <t>B</t>
  </si>
  <si>
    <t>A, B</t>
  </si>
  <si>
    <t>B, C</t>
  </si>
  <si>
    <t>C - Information About the Course &amp; Course Content</t>
  </si>
  <si>
    <t>System: Blackboard (WebCT) Vista 8.x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</si>
</sst>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7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5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4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7" borderId="0" xfId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0" fillId="8" borderId="0" xfId="0" applyFill="1"/>
    <xf numFmtId="0" fontId="6" fillId="9" borderId="0" xfId="0" applyFont="1" applyFill="1"/>
    <xf numFmtId="0" fontId="7" fillId="9" borderId="0" xfId="0" applyFont="1" applyFill="1"/>
    <xf numFmtId="0" fontId="7" fillId="9" borderId="0" xfId="0" applyFont="1" applyFill="1" applyBorder="1"/>
    <xf numFmtId="0" fontId="3" fillId="11" borderId="6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0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0" borderId="16" xfId="0" applyFill="1" applyBorder="1"/>
    <xf numFmtId="0" fontId="1" fillId="0" borderId="0" xfId="0" applyFont="1"/>
    <xf numFmtId="0" fontId="3" fillId="11" borderId="6" xfId="0" applyFont="1" applyFill="1" applyBorder="1" applyAlignment="1">
      <alignment horizontal="left"/>
    </xf>
    <xf numFmtId="0" fontId="3" fillId="11" borderId="7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3" borderId="17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5" zoomScaleNormal="115" workbookViewId="0">
      <selection activeCell="J25" sqref="J25"/>
    </sheetView>
  </sheetViews>
  <sheetFormatPr defaultColWidth="9.140625" defaultRowHeight="15" x14ac:dyDescent="0.25"/>
  <cols>
    <col min="1" max="8" width="17.28515625" customWidth="1"/>
    <col min="225" max="225" width="17.140625" customWidth="1"/>
    <col min="226" max="226" width="14.28515625" customWidth="1"/>
    <col min="227" max="227" width="15.85546875" customWidth="1"/>
    <col min="231" max="231" width="11.85546875" customWidth="1"/>
    <col min="234" max="234" width="11.85546875" customWidth="1"/>
    <col min="237" max="237" width="11.7109375" customWidth="1"/>
    <col min="241" max="241" width="10.5703125" customWidth="1"/>
    <col min="242" max="242" width="12.42578125" customWidth="1"/>
    <col min="243" max="243" width="10.7109375" customWidth="1"/>
    <col min="254" max="254" width="9.85546875" customWidth="1"/>
    <col min="260" max="260" width="14.7109375" customWidth="1"/>
    <col min="481" max="481" width="17.140625" customWidth="1"/>
    <col min="482" max="482" width="14.28515625" customWidth="1"/>
    <col min="483" max="483" width="15.85546875" customWidth="1"/>
    <col min="487" max="487" width="11.85546875" customWidth="1"/>
    <col min="490" max="490" width="11.85546875" customWidth="1"/>
    <col min="493" max="493" width="11.7109375" customWidth="1"/>
    <col min="497" max="497" width="10.5703125" customWidth="1"/>
    <col min="498" max="498" width="12.42578125" customWidth="1"/>
    <col min="499" max="499" width="10.7109375" customWidth="1"/>
    <col min="510" max="510" width="9.85546875" customWidth="1"/>
    <col min="516" max="516" width="14.7109375" customWidth="1"/>
    <col min="737" max="737" width="17.140625" customWidth="1"/>
    <col min="738" max="738" width="14.28515625" customWidth="1"/>
    <col min="739" max="739" width="15.85546875" customWidth="1"/>
    <col min="743" max="743" width="11.85546875" customWidth="1"/>
    <col min="746" max="746" width="11.85546875" customWidth="1"/>
    <col min="749" max="749" width="11.7109375" customWidth="1"/>
    <col min="753" max="753" width="10.5703125" customWidth="1"/>
    <col min="754" max="754" width="12.42578125" customWidth="1"/>
    <col min="755" max="755" width="10.7109375" customWidth="1"/>
    <col min="766" max="766" width="9.85546875" customWidth="1"/>
    <col min="772" max="772" width="14.7109375" customWidth="1"/>
    <col min="993" max="993" width="17.140625" customWidth="1"/>
    <col min="994" max="994" width="14.28515625" customWidth="1"/>
    <col min="995" max="995" width="15.85546875" customWidth="1"/>
    <col min="999" max="999" width="11.85546875" customWidth="1"/>
    <col min="1002" max="1002" width="11.85546875" customWidth="1"/>
    <col min="1005" max="1005" width="11.7109375" customWidth="1"/>
    <col min="1009" max="1009" width="10.5703125" customWidth="1"/>
    <col min="1010" max="1010" width="12.42578125" customWidth="1"/>
    <col min="1011" max="1011" width="10.7109375" customWidth="1"/>
    <col min="1022" max="1022" width="9.85546875" customWidth="1"/>
    <col min="1028" max="1028" width="14.7109375" customWidth="1"/>
    <col min="1249" max="1249" width="17.140625" customWidth="1"/>
    <col min="1250" max="1250" width="14.28515625" customWidth="1"/>
    <col min="1251" max="1251" width="15.85546875" customWidth="1"/>
    <col min="1255" max="1255" width="11.85546875" customWidth="1"/>
    <col min="1258" max="1258" width="11.85546875" customWidth="1"/>
    <col min="1261" max="1261" width="11.7109375" customWidth="1"/>
    <col min="1265" max="1265" width="10.5703125" customWidth="1"/>
    <col min="1266" max="1266" width="12.42578125" customWidth="1"/>
    <col min="1267" max="1267" width="10.7109375" customWidth="1"/>
    <col min="1278" max="1278" width="9.85546875" customWidth="1"/>
    <col min="1284" max="1284" width="14.7109375" customWidth="1"/>
    <col min="1505" max="1505" width="17.140625" customWidth="1"/>
    <col min="1506" max="1506" width="14.28515625" customWidth="1"/>
    <col min="1507" max="1507" width="15.85546875" customWidth="1"/>
    <col min="1511" max="1511" width="11.85546875" customWidth="1"/>
    <col min="1514" max="1514" width="11.85546875" customWidth="1"/>
    <col min="1517" max="1517" width="11.7109375" customWidth="1"/>
    <col min="1521" max="1521" width="10.5703125" customWidth="1"/>
    <col min="1522" max="1522" width="12.42578125" customWidth="1"/>
    <col min="1523" max="1523" width="10.7109375" customWidth="1"/>
    <col min="1534" max="1534" width="9.85546875" customWidth="1"/>
    <col min="1540" max="1540" width="14.7109375" customWidth="1"/>
    <col min="1761" max="1761" width="17.140625" customWidth="1"/>
    <col min="1762" max="1762" width="14.28515625" customWidth="1"/>
    <col min="1763" max="1763" width="15.85546875" customWidth="1"/>
    <col min="1767" max="1767" width="11.85546875" customWidth="1"/>
    <col min="1770" max="1770" width="11.85546875" customWidth="1"/>
    <col min="1773" max="1773" width="11.7109375" customWidth="1"/>
    <col min="1777" max="1777" width="10.5703125" customWidth="1"/>
    <col min="1778" max="1778" width="12.42578125" customWidth="1"/>
    <col min="1779" max="1779" width="10.7109375" customWidth="1"/>
    <col min="1790" max="1790" width="9.85546875" customWidth="1"/>
    <col min="1796" max="1796" width="14.7109375" customWidth="1"/>
    <col min="2017" max="2017" width="17.140625" customWidth="1"/>
    <col min="2018" max="2018" width="14.28515625" customWidth="1"/>
    <col min="2019" max="2019" width="15.85546875" customWidth="1"/>
    <col min="2023" max="2023" width="11.85546875" customWidth="1"/>
    <col min="2026" max="2026" width="11.85546875" customWidth="1"/>
    <col min="2029" max="2029" width="11.7109375" customWidth="1"/>
    <col min="2033" max="2033" width="10.5703125" customWidth="1"/>
    <col min="2034" max="2034" width="12.42578125" customWidth="1"/>
    <col min="2035" max="2035" width="10.7109375" customWidth="1"/>
    <col min="2046" max="2046" width="9.85546875" customWidth="1"/>
    <col min="2052" max="2052" width="14.7109375" customWidth="1"/>
    <col min="2273" max="2273" width="17.140625" customWidth="1"/>
    <col min="2274" max="2274" width="14.28515625" customWidth="1"/>
    <col min="2275" max="2275" width="15.85546875" customWidth="1"/>
    <col min="2279" max="2279" width="11.85546875" customWidth="1"/>
    <col min="2282" max="2282" width="11.85546875" customWidth="1"/>
    <col min="2285" max="2285" width="11.7109375" customWidth="1"/>
    <col min="2289" max="2289" width="10.5703125" customWidth="1"/>
    <col min="2290" max="2290" width="12.42578125" customWidth="1"/>
    <col min="2291" max="2291" width="10.7109375" customWidth="1"/>
    <col min="2302" max="2302" width="9.85546875" customWidth="1"/>
    <col min="2308" max="2308" width="14.7109375" customWidth="1"/>
    <col min="2529" max="2529" width="17.140625" customWidth="1"/>
    <col min="2530" max="2530" width="14.28515625" customWidth="1"/>
    <col min="2531" max="2531" width="15.85546875" customWidth="1"/>
    <col min="2535" max="2535" width="11.85546875" customWidth="1"/>
    <col min="2538" max="2538" width="11.85546875" customWidth="1"/>
    <col min="2541" max="2541" width="11.7109375" customWidth="1"/>
    <col min="2545" max="2545" width="10.5703125" customWidth="1"/>
    <col min="2546" max="2546" width="12.42578125" customWidth="1"/>
    <col min="2547" max="2547" width="10.7109375" customWidth="1"/>
    <col min="2558" max="2558" width="9.85546875" customWidth="1"/>
    <col min="2564" max="2564" width="14.7109375" customWidth="1"/>
    <col min="2785" max="2785" width="17.140625" customWidth="1"/>
    <col min="2786" max="2786" width="14.28515625" customWidth="1"/>
    <col min="2787" max="2787" width="15.85546875" customWidth="1"/>
    <col min="2791" max="2791" width="11.85546875" customWidth="1"/>
    <col min="2794" max="2794" width="11.85546875" customWidth="1"/>
    <col min="2797" max="2797" width="11.7109375" customWidth="1"/>
    <col min="2801" max="2801" width="10.5703125" customWidth="1"/>
    <col min="2802" max="2802" width="12.42578125" customWidth="1"/>
    <col min="2803" max="2803" width="10.7109375" customWidth="1"/>
    <col min="2814" max="2814" width="9.85546875" customWidth="1"/>
    <col min="2820" max="2820" width="14.7109375" customWidth="1"/>
    <col min="3041" max="3041" width="17.140625" customWidth="1"/>
    <col min="3042" max="3042" width="14.28515625" customWidth="1"/>
    <col min="3043" max="3043" width="15.85546875" customWidth="1"/>
    <col min="3047" max="3047" width="11.85546875" customWidth="1"/>
    <col min="3050" max="3050" width="11.85546875" customWidth="1"/>
    <col min="3053" max="3053" width="11.7109375" customWidth="1"/>
    <col min="3057" max="3057" width="10.5703125" customWidth="1"/>
    <col min="3058" max="3058" width="12.42578125" customWidth="1"/>
    <col min="3059" max="3059" width="10.7109375" customWidth="1"/>
    <col min="3070" max="3070" width="9.85546875" customWidth="1"/>
    <col min="3076" max="3076" width="14.7109375" customWidth="1"/>
    <col min="3297" max="3297" width="17.140625" customWidth="1"/>
    <col min="3298" max="3298" width="14.28515625" customWidth="1"/>
    <col min="3299" max="3299" width="15.85546875" customWidth="1"/>
    <col min="3303" max="3303" width="11.85546875" customWidth="1"/>
    <col min="3306" max="3306" width="11.85546875" customWidth="1"/>
    <col min="3309" max="3309" width="11.7109375" customWidth="1"/>
    <col min="3313" max="3313" width="10.5703125" customWidth="1"/>
    <col min="3314" max="3314" width="12.42578125" customWidth="1"/>
    <col min="3315" max="3315" width="10.7109375" customWidth="1"/>
    <col min="3326" max="3326" width="9.85546875" customWidth="1"/>
    <col min="3332" max="3332" width="14.7109375" customWidth="1"/>
    <col min="3553" max="3553" width="17.140625" customWidth="1"/>
    <col min="3554" max="3554" width="14.28515625" customWidth="1"/>
    <col min="3555" max="3555" width="15.85546875" customWidth="1"/>
    <col min="3559" max="3559" width="11.85546875" customWidth="1"/>
    <col min="3562" max="3562" width="11.85546875" customWidth="1"/>
    <col min="3565" max="3565" width="11.7109375" customWidth="1"/>
    <col min="3569" max="3569" width="10.5703125" customWidth="1"/>
    <col min="3570" max="3570" width="12.42578125" customWidth="1"/>
    <col min="3571" max="3571" width="10.7109375" customWidth="1"/>
    <col min="3582" max="3582" width="9.85546875" customWidth="1"/>
    <col min="3588" max="3588" width="14.7109375" customWidth="1"/>
    <col min="3809" max="3809" width="17.140625" customWidth="1"/>
    <col min="3810" max="3810" width="14.28515625" customWidth="1"/>
    <col min="3811" max="3811" width="15.85546875" customWidth="1"/>
    <col min="3815" max="3815" width="11.85546875" customWidth="1"/>
    <col min="3818" max="3818" width="11.85546875" customWidth="1"/>
    <col min="3821" max="3821" width="11.7109375" customWidth="1"/>
    <col min="3825" max="3825" width="10.5703125" customWidth="1"/>
    <col min="3826" max="3826" width="12.42578125" customWidth="1"/>
    <col min="3827" max="3827" width="10.7109375" customWidth="1"/>
    <col min="3838" max="3838" width="9.85546875" customWidth="1"/>
    <col min="3844" max="3844" width="14.7109375" customWidth="1"/>
    <col min="4065" max="4065" width="17.140625" customWidth="1"/>
    <col min="4066" max="4066" width="14.28515625" customWidth="1"/>
    <col min="4067" max="4067" width="15.85546875" customWidth="1"/>
    <col min="4071" max="4071" width="11.85546875" customWidth="1"/>
    <col min="4074" max="4074" width="11.85546875" customWidth="1"/>
    <col min="4077" max="4077" width="11.7109375" customWidth="1"/>
    <col min="4081" max="4081" width="10.5703125" customWidth="1"/>
    <col min="4082" max="4082" width="12.42578125" customWidth="1"/>
    <col min="4083" max="4083" width="10.7109375" customWidth="1"/>
    <col min="4094" max="4094" width="9.85546875" customWidth="1"/>
    <col min="4100" max="4100" width="14.7109375" customWidth="1"/>
    <col min="4321" max="4321" width="17.140625" customWidth="1"/>
    <col min="4322" max="4322" width="14.28515625" customWidth="1"/>
    <col min="4323" max="4323" width="15.85546875" customWidth="1"/>
    <col min="4327" max="4327" width="11.85546875" customWidth="1"/>
    <col min="4330" max="4330" width="11.85546875" customWidth="1"/>
    <col min="4333" max="4333" width="11.7109375" customWidth="1"/>
    <col min="4337" max="4337" width="10.5703125" customWidth="1"/>
    <col min="4338" max="4338" width="12.42578125" customWidth="1"/>
    <col min="4339" max="4339" width="10.7109375" customWidth="1"/>
    <col min="4350" max="4350" width="9.85546875" customWidth="1"/>
    <col min="4356" max="4356" width="14.7109375" customWidth="1"/>
    <col min="4577" max="4577" width="17.140625" customWidth="1"/>
    <col min="4578" max="4578" width="14.28515625" customWidth="1"/>
    <col min="4579" max="4579" width="15.85546875" customWidth="1"/>
    <col min="4583" max="4583" width="11.85546875" customWidth="1"/>
    <col min="4586" max="4586" width="11.85546875" customWidth="1"/>
    <col min="4589" max="4589" width="11.7109375" customWidth="1"/>
    <col min="4593" max="4593" width="10.5703125" customWidth="1"/>
    <col min="4594" max="4594" width="12.42578125" customWidth="1"/>
    <col min="4595" max="4595" width="10.7109375" customWidth="1"/>
    <col min="4606" max="4606" width="9.85546875" customWidth="1"/>
    <col min="4612" max="4612" width="14.7109375" customWidth="1"/>
    <col min="4833" max="4833" width="17.140625" customWidth="1"/>
    <col min="4834" max="4834" width="14.28515625" customWidth="1"/>
    <col min="4835" max="4835" width="15.85546875" customWidth="1"/>
    <col min="4839" max="4839" width="11.85546875" customWidth="1"/>
    <col min="4842" max="4842" width="11.85546875" customWidth="1"/>
    <col min="4845" max="4845" width="11.7109375" customWidth="1"/>
    <col min="4849" max="4849" width="10.5703125" customWidth="1"/>
    <col min="4850" max="4850" width="12.42578125" customWidth="1"/>
    <col min="4851" max="4851" width="10.7109375" customWidth="1"/>
    <col min="4862" max="4862" width="9.85546875" customWidth="1"/>
    <col min="4868" max="4868" width="14.7109375" customWidth="1"/>
    <col min="5089" max="5089" width="17.140625" customWidth="1"/>
    <col min="5090" max="5090" width="14.28515625" customWidth="1"/>
    <col min="5091" max="5091" width="15.85546875" customWidth="1"/>
    <col min="5095" max="5095" width="11.85546875" customWidth="1"/>
    <col min="5098" max="5098" width="11.85546875" customWidth="1"/>
    <col min="5101" max="5101" width="11.7109375" customWidth="1"/>
    <col min="5105" max="5105" width="10.5703125" customWidth="1"/>
    <col min="5106" max="5106" width="12.42578125" customWidth="1"/>
    <col min="5107" max="5107" width="10.7109375" customWidth="1"/>
    <col min="5118" max="5118" width="9.85546875" customWidth="1"/>
    <col min="5124" max="5124" width="14.7109375" customWidth="1"/>
    <col min="5345" max="5345" width="17.140625" customWidth="1"/>
    <col min="5346" max="5346" width="14.28515625" customWidth="1"/>
    <col min="5347" max="5347" width="15.85546875" customWidth="1"/>
    <col min="5351" max="5351" width="11.85546875" customWidth="1"/>
    <col min="5354" max="5354" width="11.85546875" customWidth="1"/>
    <col min="5357" max="5357" width="11.7109375" customWidth="1"/>
    <col min="5361" max="5361" width="10.5703125" customWidth="1"/>
    <col min="5362" max="5362" width="12.42578125" customWidth="1"/>
    <col min="5363" max="5363" width="10.7109375" customWidth="1"/>
    <col min="5374" max="5374" width="9.85546875" customWidth="1"/>
    <col min="5380" max="5380" width="14.7109375" customWidth="1"/>
    <col min="5601" max="5601" width="17.140625" customWidth="1"/>
    <col min="5602" max="5602" width="14.28515625" customWidth="1"/>
    <col min="5603" max="5603" width="15.85546875" customWidth="1"/>
    <col min="5607" max="5607" width="11.85546875" customWidth="1"/>
    <col min="5610" max="5610" width="11.85546875" customWidth="1"/>
    <col min="5613" max="5613" width="11.7109375" customWidth="1"/>
    <col min="5617" max="5617" width="10.5703125" customWidth="1"/>
    <col min="5618" max="5618" width="12.42578125" customWidth="1"/>
    <col min="5619" max="5619" width="10.7109375" customWidth="1"/>
    <col min="5630" max="5630" width="9.85546875" customWidth="1"/>
    <col min="5636" max="5636" width="14.7109375" customWidth="1"/>
    <col min="5857" max="5857" width="17.140625" customWidth="1"/>
    <col min="5858" max="5858" width="14.28515625" customWidth="1"/>
    <col min="5859" max="5859" width="15.85546875" customWidth="1"/>
    <col min="5863" max="5863" width="11.85546875" customWidth="1"/>
    <col min="5866" max="5866" width="11.85546875" customWidth="1"/>
    <col min="5869" max="5869" width="11.7109375" customWidth="1"/>
    <col min="5873" max="5873" width="10.5703125" customWidth="1"/>
    <col min="5874" max="5874" width="12.42578125" customWidth="1"/>
    <col min="5875" max="5875" width="10.7109375" customWidth="1"/>
    <col min="5886" max="5886" width="9.85546875" customWidth="1"/>
    <col min="5892" max="5892" width="14.7109375" customWidth="1"/>
    <col min="6113" max="6113" width="17.140625" customWidth="1"/>
    <col min="6114" max="6114" width="14.28515625" customWidth="1"/>
    <col min="6115" max="6115" width="15.85546875" customWidth="1"/>
    <col min="6119" max="6119" width="11.85546875" customWidth="1"/>
    <col min="6122" max="6122" width="11.85546875" customWidth="1"/>
    <col min="6125" max="6125" width="11.7109375" customWidth="1"/>
    <col min="6129" max="6129" width="10.5703125" customWidth="1"/>
    <col min="6130" max="6130" width="12.42578125" customWidth="1"/>
    <col min="6131" max="6131" width="10.7109375" customWidth="1"/>
    <col min="6142" max="6142" width="9.85546875" customWidth="1"/>
    <col min="6148" max="6148" width="14.7109375" customWidth="1"/>
    <col min="6369" max="6369" width="17.140625" customWidth="1"/>
    <col min="6370" max="6370" width="14.28515625" customWidth="1"/>
    <col min="6371" max="6371" width="15.85546875" customWidth="1"/>
    <col min="6375" max="6375" width="11.85546875" customWidth="1"/>
    <col min="6378" max="6378" width="11.85546875" customWidth="1"/>
    <col min="6381" max="6381" width="11.7109375" customWidth="1"/>
    <col min="6385" max="6385" width="10.5703125" customWidth="1"/>
    <col min="6386" max="6386" width="12.42578125" customWidth="1"/>
    <col min="6387" max="6387" width="10.7109375" customWidth="1"/>
    <col min="6398" max="6398" width="9.85546875" customWidth="1"/>
    <col min="6404" max="6404" width="14.7109375" customWidth="1"/>
    <col min="6625" max="6625" width="17.140625" customWidth="1"/>
    <col min="6626" max="6626" width="14.28515625" customWidth="1"/>
    <col min="6627" max="6627" width="15.85546875" customWidth="1"/>
    <col min="6631" max="6631" width="11.85546875" customWidth="1"/>
    <col min="6634" max="6634" width="11.85546875" customWidth="1"/>
    <col min="6637" max="6637" width="11.7109375" customWidth="1"/>
    <col min="6641" max="6641" width="10.5703125" customWidth="1"/>
    <col min="6642" max="6642" width="12.42578125" customWidth="1"/>
    <col min="6643" max="6643" width="10.7109375" customWidth="1"/>
    <col min="6654" max="6654" width="9.85546875" customWidth="1"/>
    <col min="6660" max="6660" width="14.7109375" customWidth="1"/>
    <col min="6881" max="6881" width="17.140625" customWidth="1"/>
    <col min="6882" max="6882" width="14.28515625" customWidth="1"/>
    <col min="6883" max="6883" width="15.85546875" customWidth="1"/>
    <col min="6887" max="6887" width="11.85546875" customWidth="1"/>
    <col min="6890" max="6890" width="11.85546875" customWidth="1"/>
    <col min="6893" max="6893" width="11.7109375" customWidth="1"/>
    <col min="6897" max="6897" width="10.5703125" customWidth="1"/>
    <col min="6898" max="6898" width="12.42578125" customWidth="1"/>
    <col min="6899" max="6899" width="10.7109375" customWidth="1"/>
    <col min="6910" max="6910" width="9.85546875" customWidth="1"/>
    <col min="6916" max="6916" width="14.7109375" customWidth="1"/>
    <col min="7137" max="7137" width="17.140625" customWidth="1"/>
    <col min="7138" max="7138" width="14.28515625" customWidth="1"/>
    <col min="7139" max="7139" width="15.85546875" customWidth="1"/>
    <col min="7143" max="7143" width="11.85546875" customWidth="1"/>
    <col min="7146" max="7146" width="11.85546875" customWidth="1"/>
    <col min="7149" max="7149" width="11.7109375" customWidth="1"/>
    <col min="7153" max="7153" width="10.5703125" customWidth="1"/>
    <col min="7154" max="7154" width="12.42578125" customWidth="1"/>
    <col min="7155" max="7155" width="10.7109375" customWidth="1"/>
    <col min="7166" max="7166" width="9.85546875" customWidth="1"/>
    <col min="7172" max="7172" width="14.7109375" customWidth="1"/>
    <col min="7393" max="7393" width="17.140625" customWidth="1"/>
    <col min="7394" max="7394" width="14.28515625" customWidth="1"/>
    <col min="7395" max="7395" width="15.85546875" customWidth="1"/>
    <col min="7399" max="7399" width="11.85546875" customWidth="1"/>
    <col min="7402" max="7402" width="11.85546875" customWidth="1"/>
    <col min="7405" max="7405" width="11.7109375" customWidth="1"/>
    <col min="7409" max="7409" width="10.5703125" customWidth="1"/>
    <col min="7410" max="7410" width="12.42578125" customWidth="1"/>
    <col min="7411" max="7411" width="10.7109375" customWidth="1"/>
    <col min="7422" max="7422" width="9.85546875" customWidth="1"/>
    <col min="7428" max="7428" width="14.7109375" customWidth="1"/>
    <col min="7649" max="7649" width="17.140625" customWidth="1"/>
    <col min="7650" max="7650" width="14.28515625" customWidth="1"/>
    <col min="7651" max="7651" width="15.85546875" customWidth="1"/>
    <col min="7655" max="7655" width="11.85546875" customWidth="1"/>
    <col min="7658" max="7658" width="11.85546875" customWidth="1"/>
    <col min="7661" max="7661" width="11.7109375" customWidth="1"/>
    <col min="7665" max="7665" width="10.5703125" customWidth="1"/>
    <col min="7666" max="7666" width="12.42578125" customWidth="1"/>
    <col min="7667" max="7667" width="10.7109375" customWidth="1"/>
    <col min="7678" max="7678" width="9.85546875" customWidth="1"/>
    <col min="7684" max="7684" width="14.7109375" customWidth="1"/>
    <col min="7905" max="7905" width="17.140625" customWidth="1"/>
    <col min="7906" max="7906" width="14.28515625" customWidth="1"/>
    <col min="7907" max="7907" width="15.85546875" customWidth="1"/>
    <col min="7911" max="7911" width="11.85546875" customWidth="1"/>
    <col min="7914" max="7914" width="11.85546875" customWidth="1"/>
    <col min="7917" max="7917" width="11.7109375" customWidth="1"/>
    <col min="7921" max="7921" width="10.5703125" customWidth="1"/>
    <col min="7922" max="7922" width="12.42578125" customWidth="1"/>
    <col min="7923" max="7923" width="10.7109375" customWidth="1"/>
    <col min="7934" max="7934" width="9.85546875" customWidth="1"/>
    <col min="7940" max="7940" width="14.7109375" customWidth="1"/>
    <col min="8161" max="8161" width="17.140625" customWidth="1"/>
    <col min="8162" max="8162" width="14.28515625" customWidth="1"/>
    <col min="8163" max="8163" width="15.85546875" customWidth="1"/>
    <col min="8167" max="8167" width="11.85546875" customWidth="1"/>
    <col min="8170" max="8170" width="11.85546875" customWidth="1"/>
    <col min="8173" max="8173" width="11.7109375" customWidth="1"/>
    <col min="8177" max="8177" width="10.5703125" customWidth="1"/>
    <col min="8178" max="8178" width="12.42578125" customWidth="1"/>
    <col min="8179" max="8179" width="10.7109375" customWidth="1"/>
    <col min="8190" max="8190" width="9.85546875" customWidth="1"/>
    <col min="8196" max="8196" width="14.7109375" customWidth="1"/>
    <col min="8417" max="8417" width="17.140625" customWidth="1"/>
    <col min="8418" max="8418" width="14.28515625" customWidth="1"/>
    <col min="8419" max="8419" width="15.85546875" customWidth="1"/>
    <col min="8423" max="8423" width="11.85546875" customWidth="1"/>
    <col min="8426" max="8426" width="11.85546875" customWidth="1"/>
    <col min="8429" max="8429" width="11.7109375" customWidth="1"/>
    <col min="8433" max="8433" width="10.5703125" customWidth="1"/>
    <col min="8434" max="8434" width="12.42578125" customWidth="1"/>
    <col min="8435" max="8435" width="10.7109375" customWidth="1"/>
    <col min="8446" max="8446" width="9.85546875" customWidth="1"/>
    <col min="8452" max="8452" width="14.7109375" customWidth="1"/>
    <col min="8673" max="8673" width="17.140625" customWidth="1"/>
    <col min="8674" max="8674" width="14.28515625" customWidth="1"/>
    <col min="8675" max="8675" width="15.85546875" customWidth="1"/>
    <col min="8679" max="8679" width="11.85546875" customWidth="1"/>
    <col min="8682" max="8682" width="11.85546875" customWidth="1"/>
    <col min="8685" max="8685" width="11.7109375" customWidth="1"/>
    <col min="8689" max="8689" width="10.5703125" customWidth="1"/>
    <col min="8690" max="8690" width="12.42578125" customWidth="1"/>
    <col min="8691" max="8691" width="10.7109375" customWidth="1"/>
    <col min="8702" max="8702" width="9.85546875" customWidth="1"/>
    <col min="8708" max="8708" width="14.7109375" customWidth="1"/>
    <col min="8929" max="8929" width="17.140625" customWidth="1"/>
    <col min="8930" max="8930" width="14.28515625" customWidth="1"/>
    <col min="8931" max="8931" width="15.85546875" customWidth="1"/>
    <col min="8935" max="8935" width="11.85546875" customWidth="1"/>
    <col min="8938" max="8938" width="11.85546875" customWidth="1"/>
    <col min="8941" max="8941" width="11.7109375" customWidth="1"/>
    <col min="8945" max="8945" width="10.5703125" customWidth="1"/>
    <col min="8946" max="8946" width="12.42578125" customWidth="1"/>
    <col min="8947" max="8947" width="10.7109375" customWidth="1"/>
    <col min="8958" max="8958" width="9.85546875" customWidth="1"/>
    <col min="8964" max="8964" width="14.7109375" customWidth="1"/>
    <col min="9185" max="9185" width="17.140625" customWidth="1"/>
    <col min="9186" max="9186" width="14.28515625" customWidth="1"/>
    <col min="9187" max="9187" width="15.85546875" customWidth="1"/>
    <col min="9191" max="9191" width="11.85546875" customWidth="1"/>
    <col min="9194" max="9194" width="11.85546875" customWidth="1"/>
    <col min="9197" max="9197" width="11.7109375" customWidth="1"/>
    <col min="9201" max="9201" width="10.5703125" customWidth="1"/>
    <col min="9202" max="9202" width="12.42578125" customWidth="1"/>
    <col min="9203" max="9203" width="10.7109375" customWidth="1"/>
    <col min="9214" max="9214" width="9.85546875" customWidth="1"/>
    <col min="9220" max="9220" width="14.7109375" customWidth="1"/>
    <col min="9441" max="9441" width="17.140625" customWidth="1"/>
    <col min="9442" max="9442" width="14.28515625" customWidth="1"/>
    <col min="9443" max="9443" width="15.85546875" customWidth="1"/>
    <col min="9447" max="9447" width="11.85546875" customWidth="1"/>
    <col min="9450" max="9450" width="11.85546875" customWidth="1"/>
    <col min="9453" max="9453" width="11.7109375" customWidth="1"/>
    <col min="9457" max="9457" width="10.5703125" customWidth="1"/>
    <col min="9458" max="9458" width="12.42578125" customWidth="1"/>
    <col min="9459" max="9459" width="10.7109375" customWidth="1"/>
    <col min="9470" max="9470" width="9.85546875" customWidth="1"/>
    <col min="9476" max="9476" width="14.7109375" customWidth="1"/>
    <col min="9697" max="9697" width="17.140625" customWidth="1"/>
    <col min="9698" max="9698" width="14.28515625" customWidth="1"/>
    <col min="9699" max="9699" width="15.85546875" customWidth="1"/>
    <col min="9703" max="9703" width="11.85546875" customWidth="1"/>
    <col min="9706" max="9706" width="11.85546875" customWidth="1"/>
    <col min="9709" max="9709" width="11.7109375" customWidth="1"/>
    <col min="9713" max="9713" width="10.5703125" customWidth="1"/>
    <col min="9714" max="9714" width="12.42578125" customWidth="1"/>
    <col min="9715" max="9715" width="10.7109375" customWidth="1"/>
    <col min="9726" max="9726" width="9.85546875" customWidth="1"/>
    <col min="9732" max="9732" width="14.7109375" customWidth="1"/>
    <col min="9953" max="9953" width="17.140625" customWidth="1"/>
    <col min="9954" max="9954" width="14.28515625" customWidth="1"/>
    <col min="9955" max="9955" width="15.85546875" customWidth="1"/>
    <col min="9959" max="9959" width="11.85546875" customWidth="1"/>
    <col min="9962" max="9962" width="11.85546875" customWidth="1"/>
    <col min="9965" max="9965" width="11.7109375" customWidth="1"/>
    <col min="9969" max="9969" width="10.5703125" customWidth="1"/>
    <col min="9970" max="9970" width="12.42578125" customWidth="1"/>
    <col min="9971" max="9971" width="10.7109375" customWidth="1"/>
    <col min="9982" max="9982" width="9.85546875" customWidth="1"/>
    <col min="9988" max="9988" width="14.7109375" customWidth="1"/>
    <col min="10209" max="10209" width="17.140625" customWidth="1"/>
    <col min="10210" max="10210" width="14.28515625" customWidth="1"/>
    <col min="10211" max="10211" width="15.85546875" customWidth="1"/>
    <col min="10215" max="10215" width="11.85546875" customWidth="1"/>
    <col min="10218" max="10218" width="11.85546875" customWidth="1"/>
    <col min="10221" max="10221" width="11.7109375" customWidth="1"/>
    <col min="10225" max="10225" width="10.5703125" customWidth="1"/>
    <col min="10226" max="10226" width="12.42578125" customWidth="1"/>
    <col min="10227" max="10227" width="10.7109375" customWidth="1"/>
    <col min="10238" max="10238" width="9.85546875" customWidth="1"/>
    <col min="10244" max="10244" width="14.7109375" customWidth="1"/>
    <col min="10465" max="10465" width="17.140625" customWidth="1"/>
    <col min="10466" max="10466" width="14.28515625" customWidth="1"/>
    <col min="10467" max="10467" width="15.85546875" customWidth="1"/>
    <col min="10471" max="10471" width="11.85546875" customWidth="1"/>
    <col min="10474" max="10474" width="11.85546875" customWidth="1"/>
    <col min="10477" max="10477" width="11.7109375" customWidth="1"/>
    <col min="10481" max="10481" width="10.5703125" customWidth="1"/>
    <col min="10482" max="10482" width="12.42578125" customWidth="1"/>
    <col min="10483" max="10483" width="10.7109375" customWidth="1"/>
    <col min="10494" max="10494" width="9.85546875" customWidth="1"/>
    <col min="10500" max="10500" width="14.7109375" customWidth="1"/>
    <col min="10721" max="10721" width="17.140625" customWidth="1"/>
    <col min="10722" max="10722" width="14.28515625" customWidth="1"/>
    <col min="10723" max="10723" width="15.85546875" customWidth="1"/>
    <col min="10727" max="10727" width="11.85546875" customWidth="1"/>
    <col min="10730" max="10730" width="11.85546875" customWidth="1"/>
    <col min="10733" max="10733" width="11.7109375" customWidth="1"/>
    <col min="10737" max="10737" width="10.5703125" customWidth="1"/>
    <col min="10738" max="10738" width="12.42578125" customWidth="1"/>
    <col min="10739" max="10739" width="10.7109375" customWidth="1"/>
    <col min="10750" max="10750" width="9.85546875" customWidth="1"/>
    <col min="10756" max="10756" width="14.7109375" customWidth="1"/>
    <col min="10977" max="10977" width="17.140625" customWidth="1"/>
    <col min="10978" max="10978" width="14.28515625" customWidth="1"/>
    <col min="10979" max="10979" width="15.85546875" customWidth="1"/>
    <col min="10983" max="10983" width="11.85546875" customWidth="1"/>
    <col min="10986" max="10986" width="11.85546875" customWidth="1"/>
    <col min="10989" max="10989" width="11.7109375" customWidth="1"/>
    <col min="10993" max="10993" width="10.5703125" customWidth="1"/>
    <col min="10994" max="10994" width="12.42578125" customWidth="1"/>
    <col min="10995" max="10995" width="10.7109375" customWidth="1"/>
    <col min="11006" max="11006" width="9.85546875" customWidth="1"/>
    <col min="11012" max="11012" width="14.7109375" customWidth="1"/>
    <col min="11233" max="11233" width="17.140625" customWidth="1"/>
    <col min="11234" max="11234" width="14.28515625" customWidth="1"/>
    <col min="11235" max="11235" width="15.85546875" customWidth="1"/>
    <col min="11239" max="11239" width="11.85546875" customWidth="1"/>
    <col min="11242" max="11242" width="11.85546875" customWidth="1"/>
    <col min="11245" max="11245" width="11.7109375" customWidth="1"/>
    <col min="11249" max="11249" width="10.5703125" customWidth="1"/>
    <col min="11250" max="11250" width="12.42578125" customWidth="1"/>
    <col min="11251" max="11251" width="10.7109375" customWidth="1"/>
    <col min="11262" max="11262" width="9.85546875" customWidth="1"/>
    <col min="11268" max="11268" width="14.7109375" customWidth="1"/>
    <col min="11489" max="11489" width="17.140625" customWidth="1"/>
    <col min="11490" max="11490" width="14.28515625" customWidth="1"/>
    <col min="11491" max="11491" width="15.85546875" customWidth="1"/>
    <col min="11495" max="11495" width="11.85546875" customWidth="1"/>
    <col min="11498" max="11498" width="11.85546875" customWidth="1"/>
    <col min="11501" max="11501" width="11.7109375" customWidth="1"/>
    <col min="11505" max="11505" width="10.5703125" customWidth="1"/>
    <col min="11506" max="11506" width="12.42578125" customWidth="1"/>
    <col min="11507" max="11507" width="10.7109375" customWidth="1"/>
    <col min="11518" max="11518" width="9.85546875" customWidth="1"/>
    <col min="11524" max="11524" width="14.7109375" customWidth="1"/>
    <col min="11745" max="11745" width="17.140625" customWidth="1"/>
    <col min="11746" max="11746" width="14.28515625" customWidth="1"/>
    <col min="11747" max="11747" width="15.85546875" customWidth="1"/>
    <col min="11751" max="11751" width="11.85546875" customWidth="1"/>
    <col min="11754" max="11754" width="11.85546875" customWidth="1"/>
    <col min="11757" max="11757" width="11.7109375" customWidth="1"/>
    <col min="11761" max="11761" width="10.5703125" customWidth="1"/>
    <col min="11762" max="11762" width="12.42578125" customWidth="1"/>
    <col min="11763" max="11763" width="10.7109375" customWidth="1"/>
    <col min="11774" max="11774" width="9.85546875" customWidth="1"/>
    <col min="11780" max="11780" width="14.7109375" customWidth="1"/>
    <col min="12001" max="12001" width="17.140625" customWidth="1"/>
    <col min="12002" max="12002" width="14.28515625" customWidth="1"/>
    <col min="12003" max="12003" width="15.85546875" customWidth="1"/>
    <col min="12007" max="12007" width="11.85546875" customWidth="1"/>
    <col min="12010" max="12010" width="11.85546875" customWidth="1"/>
    <col min="12013" max="12013" width="11.7109375" customWidth="1"/>
    <col min="12017" max="12017" width="10.5703125" customWidth="1"/>
    <col min="12018" max="12018" width="12.42578125" customWidth="1"/>
    <col min="12019" max="12019" width="10.7109375" customWidth="1"/>
    <col min="12030" max="12030" width="9.85546875" customWidth="1"/>
    <col min="12036" max="12036" width="14.7109375" customWidth="1"/>
    <col min="12257" max="12257" width="17.140625" customWidth="1"/>
    <col min="12258" max="12258" width="14.28515625" customWidth="1"/>
    <col min="12259" max="12259" width="15.85546875" customWidth="1"/>
    <col min="12263" max="12263" width="11.85546875" customWidth="1"/>
    <col min="12266" max="12266" width="11.85546875" customWidth="1"/>
    <col min="12269" max="12269" width="11.7109375" customWidth="1"/>
    <col min="12273" max="12273" width="10.5703125" customWidth="1"/>
    <col min="12274" max="12274" width="12.42578125" customWidth="1"/>
    <col min="12275" max="12275" width="10.7109375" customWidth="1"/>
    <col min="12286" max="12286" width="9.85546875" customWidth="1"/>
    <col min="12292" max="12292" width="14.7109375" customWidth="1"/>
    <col min="12513" max="12513" width="17.140625" customWidth="1"/>
    <col min="12514" max="12514" width="14.28515625" customWidth="1"/>
    <col min="12515" max="12515" width="15.85546875" customWidth="1"/>
    <col min="12519" max="12519" width="11.85546875" customWidth="1"/>
    <col min="12522" max="12522" width="11.85546875" customWidth="1"/>
    <col min="12525" max="12525" width="11.7109375" customWidth="1"/>
    <col min="12529" max="12529" width="10.5703125" customWidth="1"/>
    <col min="12530" max="12530" width="12.42578125" customWidth="1"/>
    <col min="12531" max="12531" width="10.7109375" customWidth="1"/>
    <col min="12542" max="12542" width="9.85546875" customWidth="1"/>
    <col min="12548" max="12548" width="14.7109375" customWidth="1"/>
    <col min="12769" max="12769" width="17.140625" customWidth="1"/>
    <col min="12770" max="12770" width="14.28515625" customWidth="1"/>
    <col min="12771" max="12771" width="15.85546875" customWidth="1"/>
    <col min="12775" max="12775" width="11.85546875" customWidth="1"/>
    <col min="12778" max="12778" width="11.85546875" customWidth="1"/>
    <col min="12781" max="12781" width="11.7109375" customWidth="1"/>
    <col min="12785" max="12785" width="10.5703125" customWidth="1"/>
    <col min="12786" max="12786" width="12.42578125" customWidth="1"/>
    <col min="12787" max="12787" width="10.7109375" customWidth="1"/>
    <col min="12798" max="12798" width="9.85546875" customWidth="1"/>
    <col min="12804" max="12804" width="14.7109375" customWidth="1"/>
    <col min="13025" max="13025" width="17.140625" customWidth="1"/>
    <col min="13026" max="13026" width="14.28515625" customWidth="1"/>
    <col min="13027" max="13027" width="15.85546875" customWidth="1"/>
    <col min="13031" max="13031" width="11.85546875" customWidth="1"/>
    <col min="13034" max="13034" width="11.85546875" customWidth="1"/>
    <col min="13037" max="13037" width="11.7109375" customWidth="1"/>
    <col min="13041" max="13041" width="10.5703125" customWidth="1"/>
    <col min="13042" max="13042" width="12.42578125" customWidth="1"/>
    <col min="13043" max="13043" width="10.7109375" customWidth="1"/>
    <col min="13054" max="13054" width="9.85546875" customWidth="1"/>
    <col min="13060" max="13060" width="14.7109375" customWidth="1"/>
    <col min="13281" max="13281" width="17.140625" customWidth="1"/>
    <col min="13282" max="13282" width="14.28515625" customWidth="1"/>
    <col min="13283" max="13283" width="15.85546875" customWidth="1"/>
    <col min="13287" max="13287" width="11.85546875" customWidth="1"/>
    <col min="13290" max="13290" width="11.85546875" customWidth="1"/>
    <col min="13293" max="13293" width="11.7109375" customWidth="1"/>
    <col min="13297" max="13297" width="10.5703125" customWidth="1"/>
    <col min="13298" max="13298" width="12.42578125" customWidth="1"/>
    <col min="13299" max="13299" width="10.7109375" customWidth="1"/>
    <col min="13310" max="13310" width="9.85546875" customWidth="1"/>
    <col min="13316" max="13316" width="14.7109375" customWidth="1"/>
    <col min="13537" max="13537" width="17.140625" customWidth="1"/>
    <col min="13538" max="13538" width="14.28515625" customWidth="1"/>
    <col min="13539" max="13539" width="15.85546875" customWidth="1"/>
    <col min="13543" max="13543" width="11.85546875" customWidth="1"/>
    <col min="13546" max="13546" width="11.85546875" customWidth="1"/>
    <col min="13549" max="13549" width="11.7109375" customWidth="1"/>
    <col min="13553" max="13553" width="10.5703125" customWidth="1"/>
    <col min="13554" max="13554" width="12.42578125" customWidth="1"/>
    <col min="13555" max="13555" width="10.7109375" customWidth="1"/>
    <col min="13566" max="13566" width="9.85546875" customWidth="1"/>
    <col min="13572" max="13572" width="14.7109375" customWidth="1"/>
    <col min="13793" max="13793" width="17.140625" customWidth="1"/>
    <col min="13794" max="13794" width="14.28515625" customWidth="1"/>
    <col min="13795" max="13795" width="15.85546875" customWidth="1"/>
    <col min="13799" max="13799" width="11.85546875" customWidth="1"/>
    <col min="13802" max="13802" width="11.85546875" customWidth="1"/>
    <col min="13805" max="13805" width="11.7109375" customWidth="1"/>
    <col min="13809" max="13809" width="10.5703125" customWidth="1"/>
    <col min="13810" max="13810" width="12.42578125" customWidth="1"/>
    <col min="13811" max="13811" width="10.7109375" customWidth="1"/>
    <col min="13822" max="13822" width="9.85546875" customWidth="1"/>
    <col min="13828" max="13828" width="14.7109375" customWidth="1"/>
    <col min="14049" max="14049" width="17.140625" customWidth="1"/>
    <col min="14050" max="14050" width="14.28515625" customWidth="1"/>
    <col min="14051" max="14051" width="15.85546875" customWidth="1"/>
    <col min="14055" max="14055" width="11.85546875" customWidth="1"/>
    <col min="14058" max="14058" width="11.85546875" customWidth="1"/>
    <col min="14061" max="14061" width="11.7109375" customWidth="1"/>
    <col min="14065" max="14065" width="10.5703125" customWidth="1"/>
    <col min="14066" max="14066" width="12.42578125" customWidth="1"/>
    <col min="14067" max="14067" width="10.7109375" customWidth="1"/>
    <col min="14078" max="14078" width="9.85546875" customWidth="1"/>
    <col min="14084" max="14084" width="14.7109375" customWidth="1"/>
    <col min="14305" max="14305" width="17.140625" customWidth="1"/>
    <col min="14306" max="14306" width="14.28515625" customWidth="1"/>
    <col min="14307" max="14307" width="15.85546875" customWidth="1"/>
    <col min="14311" max="14311" width="11.85546875" customWidth="1"/>
    <col min="14314" max="14314" width="11.85546875" customWidth="1"/>
    <col min="14317" max="14317" width="11.7109375" customWidth="1"/>
    <col min="14321" max="14321" width="10.5703125" customWidth="1"/>
    <col min="14322" max="14322" width="12.42578125" customWidth="1"/>
    <col min="14323" max="14323" width="10.7109375" customWidth="1"/>
    <col min="14334" max="14334" width="9.85546875" customWidth="1"/>
    <col min="14340" max="14340" width="14.7109375" customWidth="1"/>
    <col min="14561" max="14561" width="17.140625" customWidth="1"/>
    <col min="14562" max="14562" width="14.28515625" customWidth="1"/>
    <col min="14563" max="14563" width="15.85546875" customWidth="1"/>
    <col min="14567" max="14567" width="11.85546875" customWidth="1"/>
    <col min="14570" max="14570" width="11.85546875" customWidth="1"/>
    <col min="14573" max="14573" width="11.7109375" customWidth="1"/>
    <col min="14577" max="14577" width="10.5703125" customWidth="1"/>
    <col min="14578" max="14578" width="12.42578125" customWidth="1"/>
    <col min="14579" max="14579" width="10.7109375" customWidth="1"/>
    <col min="14590" max="14590" width="9.85546875" customWidth="1"/>
    <col min="14596" max="14596" width="14.7109375" customWidth="1"/>
    <col min="14817" max="14817" width="17.140625" customWidth="1"/>
    <col min="14818" max="14818" width="14.28515625" customWidth="1"/>
    <col min="14819" max="14819" width="15.85546875" customWidth="1"/>
    <col min="14823" max="14823" width="11.85546875" customWidth="1"/>
    <col min="14826" max="14826" width="11.85546875" customWidth="1"/>
    <col min="14829" max="14829" width="11.7109375" customWidth="1"/>
    <col min="14833" max="14833" width="10.5703125" customWidth="1"/>
    <col min="14834" max="14834" width="12.42578125" customWidth="1"/>
    <col min="14835" max="14835" width="10.7109375" customWidth="1"/>
    <col min="14846" max="14846" width="9.85546875" customWidth="1"/>
    <col min="14852" max="14852" width="14.7109375" customWidth="1"/>
    <col min="15073" max="15073" width="17.140625" customWidth="1"/>
    <col min="15074" max="15074" width="14.28515625" customWidth="1"/>
    <col min="15075" max="15075" width="15.85546875" customWidth="1"/>
    <col min="15079" max="15079" width="11.85546875" customWidth="1"/>
    <col min="15082" max="15082" width="11.85546875" customWidth="1"/>
    <col min="15085" max="15085" width="11.7109375" customWidth="1"/>
    <col min="15089" max="15089" width="10.5703125" customWidth="1"/>
    <col min="15090" max="15090" width="12.42578125" customWidth="1"/>
    <col min="15091" max="15091" width="10.7109375" customWidth="1"/>
    <col min="15102" max="15102" width="9.85546875" customWidth="1"/>
    <col min="15108" max="15108" width="14.7109375" customWidth="1"/>
    <col min="15329" max="15329" width="17.140625" customWidth="1"/>
    <col min="15330" max="15330" width="14.28515625" customWidth="1"/>
    <col min="15331" max="15331" width="15.85546875" customWidth="1"/>
    <col min="15335" max="15335" width="11.85546875" customWidth="1"/>
    <col min="15338" max="15338" width="11.85546875" customWidth="1"/>
    <col min="15341" max="15341" width="11.7109375" customWidth="1"/>
    <col min="15345" max="15345" width="10.5703125" customWidth="1"/>
    <col min="15346" max="15346" width="12.42578125" customWidth="1"/>
    <col min="15347" max="15347" width="10.7109375" customWidth="1"/>
    <col min="15358" max="15358" width="9.85546875" customWidth="1"/>
    <col min="15364" max="15364" width="14.7109375" customWidth="1"/>
    <col min="15585" max="15585" width="17.140625" customWidth="1"/>
    <col min="15586" max="15586" width="14.28515625" customWidth="1"/>
    <col min="15587" max="15587" width="15.85546875" customWidth="1"/>
    <col min="15591" max="15591" width="11.85546875" customWidth="1"/>
    <col min="15594" max="15594" width="11.85546875" customWidth="1"/>
    <col min="15597" max="15597" width="11.7109375" customWidth="1"/>
    <col min="15601" max="15601" width="10.5703125" customWidth="1"/>
    <col min="15602" max="15602" width="12.42578125" customWidth="1"/>
    <col min="15603" max="15603" width="10.7109375" customWidth="1"/>
    <col min="15614" max="15614" width="9.85546875" customWidth="1"/>
    <col min="15620" max="15620" width="14.7109375" customWidth="1"/>
    <col min="15841" max="15841" width="17.140625" customWidth="1"/>
    <col min="15842" max="15842" width="14.28515625" customWidth="1"/>
    <col min="15843" max="15843" width="15.85546875" customWidth="1"/>
    <col min="15847" max="15847" width="11.85546875" customWidth="1"/>
    <col min="15850" max="15850" width="11.85546875" customWidth="1"/>
    <col min="15853" max="15853" width="11.7109375" customWidth="1"/>
    <col min="15857" max="15857" width="10.5703125" customWidth="1"/>
    <col min="15858" max="15858" width="12.42578125" customWidth="1"/>
    <col min="15859" max="15859" width="10.7109375" customWidth="1"/>
    <col min="15870" max="15870" width="9.85546875" customWidth="1"/>
    <col min="15876" max="15876" width="14.7109375" customWidth="1"/>
    <col min="16097" max="16097" width="17.140625" customWidth="1"/>
    <col min="16098" max="16098" width="14.28515625" customWidth="1"/>
    <col min="16099" max="16099" width="15.85546875" customWidth="1"/>
    <col min="16103" max="16103" width="11.85546875" customWidth="1"/>
    <col min="16106" max="16106" width="11.85546875" customWidth="1"/>
    <col min="16109" max="16109" width="11.7109375" customWidth="1"/>
    <col min="16113" max="16113" width="10.5703125" customWidth="1"/>
    <col min="16114" max="16114" width="12.42578125" customWidth="1"/>
    <col min="16115" max="16115" width="10.7109375" customWidth="1"/>
    <col min="16126" max="16126" width="9.85546875" customWidth="1"/>
    <col min="16132" max="16132" width="14.71093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t="s">
        <v>1</v>
      </c>
      <c r="B3">
        <v>1165</v>
      </c>
      <c r="F3" s="34" t="s">
        <v>61</v>
      </c>
    </row>
    <row r="4" spans="1:8" x14ac:dyDescent="0.25">
      <c r="A4" t="s">
        <v>2</v>
      </c>
      <c r="B4">
        <v>175</v>
      </c>
    </row>
    <row r="5" spans="1:8" x14ac:dyDescent="0.25">
      <c r="A5" s="2" t="s">
        <v>3</v>
      </c>
      <c r="B5" s="3">
        <f>SUM(B3:B4)</f>
        <v>1340</v>
      </c>
    </row>
    <row r="6" spans="1:8" x14ac:dyDescent="0.25">
      <c r="A6" s="2"/>
      <c r="B6" s="3"/>
    </row>
    <row r="7" spans="1:8" s="15" customFormat="1" x14ac:dyDescent="0.25">
      <c r="A7" s="46" t="s">
        <v>58</v>
      </c>
      <c r="B7" s="46"/>
      <c r="C7" s="46" t="s">
        <v>55</v>
      </c>
      <c r="D7" s="46" t="s">
        <v>54</v>
      </c>
      <c r="E7" s="46" t="s">
        <v>58</v>
      </c>
      <c r="F7" s="46" t="s">
        <v>55</v>
      </c>
      <c r="G7" s="46" t="s">
        <v>55</v>
      </c>
      <c r="H7" s="46"/>
    </row>
    <row r="8" spans="1:8" x14ac:dyDescent="0.25">
      <c r="A8" s="19" t="s">
        <v>49</v>
      </c>
      <c r="B8" s="20"/>
      <c r="C8" s="20"/>
      <c r="D8" s="20"/>
      <c r="E8" s="20"/>
      <c r="F8" s="20"/>
      <c r="G8" s="20"/>
      <c r="H8" s="20"/>
    </row>
    <row r="9" spans="1:8" s="7" customFormat="1" ht="44.25" customHeight="1" thickBot="1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</row>
    <row r="10" spans="1:8" ht="16.5" thickTop="1" thickBot="1" x14ac:dyDescent="0.3">
      <c r="A10" s="8">
        <v>36</v>
      </c>
      <c r="B10" s="9">
        <v>1</v>
      </c>
      <c r="C10" s="9">
        <v>46</v>
      </c>
      <c r="D10" s="9">
        <v>19</v>
      </c>
      <c r="E10" s="10">
        <v>131</v>
      </c>
      <c r="F10" s="9">
        <v>7</v>
      </c>
      <c r="G10" s="9">
        <v>44</v>
      </c>
      <c r="H10" s="45">
        <v>180</v>
      </c>
    </row>
    <row r="11" spans="1:8" x14ac:dyDescent="0.25">
      <c r="A11" s="2"/>
      <c r="B11" s="3"/>
    </row>
    <row r="12" spans="1:8" s="15" customFormat="1" x14ac:dyDescent="0.25">
      <c r="A12" s="46" t="s">
        <v>55</v>
      </c>
      <c r="B12" s="46" t="s">
        <v>55</v>
      </c>
      <c r="C12" s="46"/>
      <c r="D12" s="46"/>
      <c r="E12" s="46"/>
      <c r="F12" s="46"/>
      <c r="G12" s="46"/>
      <c r="H12" s="46" t="s">
        <v>54</v>
      </c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ht="54.95" customHeight="1" thickBot="1" x14ac:dyDescent="0.3">
      <c r="A14" s="5" t="s">
        <v>12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</row>
    <row r="15" spans="1:8" ht="16.5" thickTop="1" thickBot="1" x14ac:dyDescent="0.3">
      <c r="A15" s="11">
        <v>64</v>
      </c>
      <c r="B15" s="11">
        <v>65</v>
      </c>
      <c r="C15" s="10">
        <v>114</v>
      </c>
      <c r="D15" s="9">
        <v>4</v>
      </c>
      <c r="E15" s="10">
        <v>158</v>
      </c>
      <c r="F15" s="12">
        <v>77</v>
      </c>
      <c r="G15" s="9">
        <v>5</v>
      </c>
      <c r="H15" s="44">
        <v>1</v>
      </c>
    </row>
    <row r="16" spans="1:8" x14ac:dyDescent="0.25">
      <c r="A16" s="38"/>
      <c r="B16" s="38"/>
      <c r="C16" s="38"/>
      <c r="D16" s="38"/>
      <c r="E16" s="38"/>
      <c r="F16" s="38"/>
      <c r="G16" s="38"/>
      <c r="H16" s="38"/>
    </row>
    <row r="17" spans="1:8" s="15" customFormat="1" x14ac:dyDescent="0.25">
      <c r="A17" s="46" t="s">
        <v>55</v>
      </c>
      <c r="B17" s="46"/>
      <c r="C17" s="46" t="s">
        <v>55</v>
      </c>
      <c r="D17" s="46" t="s">
        <v>59</v>
      </c>
      <c r="E17" s="46"/>
      <c r="F17" s="46"/>
      <c r="G17" s="46"/>
      <c r="H17" s="46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  <row r="19" spans="1:8" ht="60" customHeight="1" thickBot="1" x14ac:dyDescent="0.3">
      <c r="A19" s="5" t="s">
        <v>20</v>
      </c>
      <c r="B19" s="5" t="s">
        <v>21</v>
      </c>
      <c r="C19" s="5" t="s">
        <v>22</v>
      </c>
      <c r="D19" s="5" t="s">
        <v>23</v>
      </c>
      <c r="E19" s="5" t="s">
        <v>24</v>
      </c>
      <c r="F19" s="5" t="s">
        <v>25</v>
      </c>
      <c r="G19" s="5" t="s">
        <v>26</v>
      </c>
      <c r="H19" s="5" t="s">
        <v>27</v>
      </c>
    </row>
    <row r="20" spans="1:8" ht="16.5" thickTop="1" thickBot="1" x14ac:dyDescent="0.3">
      <c r="A20" s="9">
        <v>23</v>
      </c>
      <c r="B20" s="12">
        <v>93</v>
      </c>
      <c r="C20" s="9">
        <v>4</v>
      </c>
      <c r="D20" s="12">
        <v>86</v>
      </c>
      <c r="E20" s="9">
        <v>1</v>
      </c>
      <c r="F20" s="9">
        <v>29</v>
      </c>
      <c r="G20" s="9">
        <v>2</v>
      </c>
      <c r="H20" s="44">
        <v>6</v>
      </c>
    </row>
    <row r="21" spans="1:8" x14ac:dyDescent="0.25">
      <c r="A21" s="38"/>
      <c r="B21" s="38"/>
      <c r="C21" s="38"/>
      <c r="D21" s="38"/>
      <c r="E21" s="38"/>
      <c r="F21" s="38"/>
      <c r="G21" s="38"/>
      <c r="H21" s="38"/>
    </row>
    <row r="22" spans="1:8" s="15" customFormat="1" x14ac:dyDescent="0.25">
      <c r="A22" s="46"/>
      <c r="B22" s="46" t="s">
        <v>54</v>
      </c>
      <c r="C22" s="46"/>
      <c r="D22" s="46"/>
      <c r="E22" s="46"/>
      <c r="F22" s="46"/>
      <c r="G22" s="46"/>
      <c r="H22" s="46"/>
    </row>
    <row r="23" spans="1:8" x14ac:dyDescent="0.25">
      <c r="A23" s="20"/>
      <c r="B23" s="20"/>
      <c r="C23" s="20"/>
      <c r="D23" s="20"/>
      <c r="E23" s="20"/>
      <c r="F23" s="20"/>
      <c r="G23" s="20"/>
      <c r="H23" s="20"/>
    </row>
    <row r="24" spans="1:8" ht="60" customHeight="1" thickBot="1" x14ac:dyDescent="0.3">
      <c r="A24" s="5" t="s">
        <v>28</v>
      </c>
      <c r="B24" s="5" t="s">
        <v>29</v>
      </c>
      <c r="C24" s="5" t="s">
        <v>30</v>
      </c>
      <c r="D24" s="5" t="s">
        <v>31</v>
      </c>
      <c r="E24" s="5" t="s">
        <v>32</v>
      </c>
      <c r="F24" s="5" t="s">
        <v>33</v>
      </c>
      <c r="G24" s="5" t="s">
        <v>34</v>
      </c>
      <c r="H24" s="5" t="s">
        <v>35</v>
      </c>
    </row>
    <row r="25" spans="1:8" ht="16.5" thickTop="1" thickBot="1" x14ac:dyDescent="0.3">
      <c r="A25" s="10">
        <v>155</v>
      </c>
      <c r="B25" s="9">
        <v>22</v>
      </c>
      <c r="C25" s="9">
        <v>7</v>
      </c>
      <c r="D25" s="9">
        <v>1</v>
      </c>
      <c r="E25" s="9">
        <v>34</v>
      </c>
      <c r="F25" s="9">
        <v>1</v>
      </c>
      <c r="G25" s="9">
        <v>16</v>
      </c>
      <c r="H25" s="44">
        <v>27</v>
      </c>
    </row>
    <row r="26" spans="1:8" s="39" customFormat="1" x14ac:dyDescent="0.25">
      <c r="A26" s="38"/>
      <c r="B26" s="38"/>
      <c r="C26" s="38"/>
      <c r="D26" s="38"/>
      <c r="E26" s="38"/>
      <c r="F26" s="38"/>
      <c r="G26" s="38"/>
      <c r="H26" s="38"/>
    </row>
    <row r="27" spans="1:8" x14ac:dyDescent="0.25">
      <c r="A27" s="46"/>
      <c r="B27" s="46" t="s">
        <v>54</v>
      </c>
      <c r="C27" s="46" t="s">
        <v>54</v>
      </c>
      <c r="D27" s="46" t="s">
        <v>57</v>
      </c>
      <c r="E27" s="46" t="s">
        <v>57</v>
      </c>
      <c r="F27" s="41"/>
    </row>
    <row r="28" spans="1:8" x14ac:dyDescent="0.25">
      <c r="A28" s="20"/>
      <c r="B28" s="20"/>
      <c r="C28" s="20"/>
      <c r="D28" s="20"/>
      <c r="E28" s="20"/>
      <c r="F28" s="40"/>
    </row>
    <row r="29" spans="1:8" ht="72" customHeight="1" thickBot="1" x14ac:dyDescent="0.3">
      <c r="A29" s="5" t="s">
        <v>36</v>
      </c>
      <c r="B29" s="5" t="s">
        <v>37</v>
      </c>
      <c r="C29" s="5" t="s">
        <v>38</v>
      </c>
      <c r="D29" s="5" t="s">
        <v>39</v>
      </c>
      <c r="E29" s="5" t="s">
        <v>40</v>
      </c>
      <c r="F29" s="42"/>
    </row>
    <row r="30" spans="1:8" ht="16.5" thickTop="1" thickBot="1" x14ac:dyDescent="0.3">
      <c r="A30" s="9">
        <v>5</v>
      </c>
      <c r="B30" s="9">
        <v>35</v>
      </c>
      <c r="C30" s="9">
        <v>13</v>
      </c>
      <c r="D30" s="9">
        <v>20</v>
      </c>
      <c r="E30" s="44">
        <v>21</v>
      </c>
      <c r="F30" s="38"/>
    </row>
    <row r="31" spans="1:8" x14ac:dyDescent="0.25">
      <c r="F31" s="43"/>
    </row>
    <row r="32" spans="1:8" x14ac:dyDescent="0.25">
      <c r="A32" s="14" t="s">
        <v>41</v>
      </c>
      <c r="B32" s="15">
        <v>5</v>
      </c>
      <c r="E32" s="35" t="s">
        <v>45</v>
      </c>
      <c r="F32" s="36"/>
      <c r="G32" s="37"/>
    </row>
    <row r="33" spans="1:7" x14ac:dyDescent="0.25">
      <c r="A33" s="16" t="s">
        <v>42</v>
      </c>
      <c r="B33" s="15">
        <v>3</v>
      </c>
      <c r="E33" s="25" t="s">
        <v>11</v>
      </c>
      <c r="F33" s="26"/>
      <c r="G33" s="27">
        <v>180</v>
      </c>
    </row>
    <row r="34" spans="1:7" x14ac:dyDescent="0.25">
      <c r="A34" s="17" t="s">
        <v>43</v>
      </c>
      <c r="B34" s="15">
        <v>2</v>
      </c>
      <c r="E34" s="28" t="s">
        <v>46</v>
      </c>
      <c r="F34" s="29"/>
      <c r="G34" s="30">
        <v>158</v>
      </c>
    </row>
    <row r="35" spans="1:7" x14ac:dyDescent="0.25">
      <c r="B35" t="s">
        <v>56</v>
      </c>
      <c r="E35" s="28" t="s">
        <v>47</v>
      </c>
      <c r="F35" s="29"/>
      <c r="G35" s="30">
        <v>155</v>
      </c>
    </row>
    <row r="36" spans="1:7" x14ac:dyDescent="0.25">
      <c r="A36" s="34" t="s">
        <v>50</v>
      </c>
      <c r="E36" s="28" t="s">
        <v>8</v>
      </c>
      <c r="F36" s="29"/>
      <c r="G36" s="30">
        <v>131</v>
      </c>
    </row>
    <row r="37" spans="1:7" x14ac:dyDescent="0.25">
      <c r="A37" t="s">
        <v>51</v>
      </c>
      <c r="E37" s="28" t="s">
        <v>14</v>
      </c>
      <c r="F37" s="29"/>
      <c r="G37" s="30">
        <v>114</v>
      </c>
    </row>
    <row r="38" spans="1:7" x14ac:dyDescent="0.25">
      <c r="A38" t="s">
        <v>52</v>
      </c>
      <c r="E38" s="28" t="s">
        <v>21</v>
      </c>
      <c r="F38" s="29"/>
      <c r="G38" s="30">
        <v>93</v>
      </c>
    </row>
    <row r="39" spans="1:7" x14ac:dyDescent="0.25">
      <c r="A39" t="s">
        <v>60</v>
      </c>
      <c r="E39" s="28" t="s">
        <v>23</v>
      </c>
      <c r="F39" s="29"/>
      <c r="G39" s="30">
        <v>86</v>
      </c>
    </row>
    <row r="40" spans="1:7" x14ac:dyDescent="0.25">
      <c r="E40" s="28" t="s">
        <v>17</v>
      </c>
      <c r="F40" s="29"/>
      <c r="G40" s="30">
        <v>76</v>
      </c>
    </row>
    <row r="41" spans="1:7" x14ac:dyDescent="0.25">
      <c r="E41" s="28" t="s">
        <v>13</v>
      </c>
      <c r="F41" s="29"/>
      <c r="G41" s="30">
        <v>65</v>
      </c>
    </row>
    <row r="42" spans="1:7" x14ac:dyDescent="0.25">
      <c r="E42" s="31" t="s">
        <v>48</v>
      </c>
      <c r="F42" s="32"/>
      <c r="G42" s="33">
        <v>64</v>
      </c>
    </row>
  </sheetData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>
      <selection activeCell="E17" sqref="E17"/>
    </sheetView>
  </sheetViews>
  <sheetFormatPr defaultRowHeight="15" x14ac:dyDescent="0.25"/>
  <cols>
    <col min="3" max="3" width="14.7109375" customWidth="1"/>
  </cols>
  <sheetData>
    <row r="1" spans="1:3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3" spans="1:39" x14ac:dyDescent="0.25">
      <c r="A3" t="s">
        <v>1</v>
      </c>
      <c r="B3">
        <v>1165</v>
      </c>
    </row>
    <row r="4" spans="1:39" x14ac:dyDescent="0.25">
      <c r="A4" t="s">
        <v>2</v>
      </c>
      <c r="B4">
        <v>175</v>
      </c>
    </row>
    <row r="5" spans="1:39" x14ac:dyDescent="0.25">
      <c r="A5" s="2" t="s">
        <v>3</v>
      </c>
      <c r="B5" s="3">
        <f>SUM(B3:B4)</f>
        <v>1340</v>
      </c>
    </row>
    <row r="7" spans="1:39" s="15" customFormat="1" x14ac:dyDescent="0.25">
      <c r="A7" s="15" t="s">
        <v>54</v>
      </c>
      <c r="D7" s="15" t="s">
        <v>54</v>
      </c>
      <c r="J7" s="15" t="s">
        <v>55</v>
      </c>
    </row>
    <row r="8" spans="1:39" x14ac:dyDescent="0.25">
      <c r="A8" s="19" t="s">
        <v>49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1"/>
    </row>
    <row r="9" spans="1:39" s="7" customFormat="1" ht="64.5" thickBot="1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  <c r="Q9" s="5" t="s">
        <v>20</v>
      </c>
      <c r="R9" s="5" t="s">
        <v>21</v>
      </c>
      <c r="S9" s="5" t="s">
        <v>22</v>
      </c>
      <c r="T9" s="5" t="s">
        <v>23</v>
      </c>
      <c r="U9" s="5" t="s">
        <v>24</v>
      </c>
      <c r="V9" s="5" t="s">
        <v>17</v>
      </c>
      <c r="W9" s="5" t="s">
        <v>25</v>
      </c>
      <c r="X9" s="5" t="s">
        <v>26</v>
      </c>
      <c r="Y9" s="5" t="s">
        <v>27</v>
      </c>
      <c r="Z9" s="5" t="s">
        <v>28</v>
      </c>
      <c r="AA9" s="5" t="s">
        <v>29</v>
      </c>
      <c r="AB9" s="5" t="s">
        <v>30</v>
      </c>
      <c r="AC9" s="5" t="s">
        <v>31</v>
      </c>
      <c r="AD9" s="5" t="s">
        <v>32</v>
      </c>
      <c r="AE9" s="5" t="s">
        <v>33</v>
      </c>
      <c r="AF9" s="5" t="s">
        <v>34</v>
      </c>
      <c r="AG9" s="5" t="s">
        <v>35</v>
      </c>
      <c r="AH9" s="5" t="s">
        <v>36</v>
      </c>
      <c r="AI9" s="5" t="s">
        <v>37</v>
      </c>
      <c r="AJ9" s="5" t="s">
        <v>38</v>
      </c>
      <c r="AK9" s="5" t="s">
        <v>39</v>
      </c>
      <c r="AL9" s="5" t="s">
        <v>40</v>
      </c>
      <c r="AM9" s="6" t="s">
        <v>40</v>
      </c>
    </row>
    <row r="10" spans="1:39" ht="16.5" thickTop="1" thickBot="1" x14ac:dyDescent="0.3">
      <c r="A10" s="8">
        <v>36</v>
      </c>
      <c r="B10" s="9">
        <v>1</v>
      </c>
      <c r="C10" s="9">
        <v>46</v>
      </c>
      <c r="D10" s="9">
        <v>19</v>
      </c>
      <c r="E10" s="10">
        <v>131</v>
      </c>
      <c r="F10" s="9">
        <v>7</v>
      </c>
      <c r="G10" s="9">
        <v>44</v>
      </c>
      <c r="H10" s="10">
        <v>180</v>
      </c>
      <c r="I10" s="11">
        <v>64</v>
      </c>
      <c r="J10" s="11">
        <v>65</v>
      </c>
      <c r="K10" s="10">
        <v>114</v>
      </c>
      <c r="L10" s="9">
        <v>4</v>
      </c>
      <c r="M10" s="10">
        <v>158</v>
      </c>
      <c r="N10" s="12">
        <v>76</v>
      </c>
      <c r="O10" s="9">
        <v>5</v>
      </c>
      <c r="P10" s="9">
        <v>1</v>
      </c>
      <c r="Q10" s="9">
        <v>23</v>
      </c>
      <c r="R10" s="12">
        <v>93</v>
      </c>
      <c r="S10" s="9">
        <v>4</v>
      </c>
      <c r="T10" s="12">
        <v>86</v>
      </c>
      <c r="U10" s="9">
        <v>1</v>
      </c>
      <c r="V10" s="9">
        <v>1</v>
      </c>
      <c r="W10" s="9">
        <v>29</v>
      </c>
      <c r="X10" s="9">
        <v>2</v>
      </c>
      <c r="Y10" s="9">
        <v>6</v>
      </c>
      <c r="Z10" s="10">
        <v>155</v>
      </c>
      <c r="AA10" s="9">
        <v>22</v>
      </c>
      <c r="AB10" s="9">
        <v>7</v>
      </c>
      <c r="AC10" s="9">
        <v>1</v>
      </c>
      <c r="AD10" s="9">
        <v>34</v>
      </c>
      <c r="AE10" s="9">
        <v>1</v>
      </c>
      <c r="AF10" s="9">
        <v>16</v>
      </c>
      <c r="AG10" s="9">
        <v>27</v>
      </c>
      <c r="AH10" s="9">
        <v>5</v>
      </c>
      <c r="AI10" s="9">
        <v>35</v>
      </c>
      <c r="AJ10" s="9">
        <v>13</v>
      </c>
      <c r="AK10" s="9">
        <v>20</v>
      </c>
      <c r="AL10" s="9">
        <v>21</v>
      </c>
      <c r="AM10" s="13">
        <v>2</v>
      </c>
    </row>
    <row r="12" spans="1:39" x14ac:dyDescent="0.25">
      <c r="A12" s="14" t="s">
        <v>41</v>
      </c>
      <c r="B12" s="15">
        <v>5</v>
      </c>
    </row>
    <row r="13" spans="1:39" x14ac:dyDescent="0.25">
      <c r="A13" s="16" t="s">
        <v>42</v>
      </c>
      <c r="B13" s="15">
        <v>3</v>
      </c>
    </row>
    <row r="14" spans="1:39" x14ac:dyDescent="0.25">
      <c r="A14" s="17" t="s">
        <v>43</v>
      </c>
      <c r="B14" s="15">
        <v>2</v>
      </c>
    </row>
    <row r="15" spans="1:39" x14ac:dyDescent="0.25">
      <c r="A15" s="18"/>
      <c r="B15" t="s">
        <v>44</v>
      </c>
      <c r="G15" s="34" t="s">
        <v>50</v>
      </c>
    </row>
    <row r="16" spans="1:39" x14ac:dyDescent="0.25">
      <c r="G16" t="s">
        <v>51</v>
      </c>
    </row>
    <row r="17" spans="2:7" x14ac:dyDescent="0.25">
      <c r="G17" t="s">
        <v>52</v>
      </c>
    </row>
    <row r="18" spans="2:7" x14ac:dyDescent="0.25">
      <c r="B18" s="22" t="s">
        <v>45</v>
      </c>
      <c r="C18" s="23"/>
      <c r="D18" s="24"/>
      <c r="G18" t="s">
        <v>53</v>
      </c>
    </row>
    <row r="19" spans="2:7" x14ac:dyDescent="0.25">
      <c r="B19" s="25" t="s">
        <v>11</v>
      </c>
      <c r="C19" s="26"/>
      <c r="D19" s="27">
        <v>180</v>
      </c>
    </row>
    <row r="20" spans="2:7" x14ac:dyDescent="0.25">
      <c r="B20" s="28" t="s">
        <v>46</v>
      </c>
      <c r="C20" s="29"/>
      <c r="D20" s="30">
        <v>158</v>
      </c>
    </row>
    <row r="21" spans="2:7" x14ac:dyDescent="0.25">
      <c r="B21" s="28" t="s">
        <v>47</v>
      </c>
      <c r="C21" s="29"/>
      <c r="D21" s="30">
        <v>155</v>
      </c>
    </row>
    <row r="22" spans="2:7" x14ac:dyDescent="0.25">
      <c r="B22" s="28" t="s">
        <v>8</v>
      </c>
      <c r="C22" s="29"/>
      <c r="D22" s="30">
        <v>131</v>
      </c>
    </row>
    <row r="23" spans="2:7" x14ac:dyDescent="0.25">
      <c r="B23" s="28" t="s">
        <v>14</v>
      </c>
      <c r="C23" s="29"/>
      <c r="D23" s="30">
        <v>114</v>
      </c>
    </row>
    <row r="24" spans="2:7" x14ac:dyDescent="0.25">
      <c r="B24" s="28" t="s">
        <v>21</v>
      </c>
      <c r="C24" s="29"/>
      <c r="D24" s="30">
        <v>93</v>
      </c>
    </row>
    <row r="25" spans="2:7" x14ac:dyDescent="0.25">
      <c r="B25" s="28" t="s">
        <v>23</v>
      </c>
      <c r="C25" s="29"/>
      <c r="D25" s="30">
        <v>86</v>
      </c>
    </row>
    <row r="26" spans="2:7" x14ac:dyDescent="0.25">
      <c r="B26" s="28" t="s">
        <v>17</v>
      </c>
      <c r="C26" s="29"/>
      <c r="D26" s="30">
        <v>76</v>
      </c>
    </row>
    <row r="27" spans="2:7" x14ac:dyDescent="0.25">
      <c r="B27" s="28" t="s">
        <v>13</v>
      </c>
      <c r="C27" s="29"/>
      <c r="D27" s="30">
        <v>65</v>
      </c>
    </row>
    <row r="28" spans="2:7" x14ac:dyDescent="0.25">
      <c r="B28" s="31" t="s">
        <v>48</v>
      </c>
      <c r="C28" s="32"/>
      <c r="D28" s="33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Perceptions of CMSs data from 2009 survey</dc:title>
  <dc:subject>Student CMS perceptions</dc:subject>
  <dc:creator>Johnson,Douglas F; Tawnya S. Means</dc:creator>
  <cp:lastModifiedBy>Douglas F. Johnson</cp:lastModifiedBy>
  <cp:lastPrinted>2012-02-10T13:45:57Z</cp:lastPrinted>
  <dcterms:created xsi:type="dcterms:W3CDTF">2012-02-06T18:41:41Z</dcterms:created>
  <dcterms:modified xsi:type="dcterms:W3CDTF">2012-02-10T14:13:00Z</dcterms:modified>
  <cp:category>students; data; workshop; lens; lenses; cms survey; survey</cp:category>
</cp:coreProperties>
</file>